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9356C76-455B-4C02-B7DB-AA5D56ED794E}" xr6:coauthVersionLast="45" xr6:coauthVersionMax="45" xr10:uidLastSave="{00000000-0000-0000-0000-000000000000}"/>
  <bookViews>
    <workbookView xWindow="-120" yWindow="-120" windowWidth="24240" windowHeight="13140" xr2:uid="{DEC3D268-2A96-4630-83EF-1972743113E6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6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97" i="1" l="1"/>
  <c r="F262" i="1"/>
  <c r="F28" i="1"/>
  <c r="F38" i="1"/>
  <c r="F263" i="1"/>
  <c r="F115" i="1"/>
  <c r="F114" i="1" s="1"/>
  <c r="F78" i="1"/>
  <c r="F61" i="1"/>
  <c r="F174" i="1"/>
  <c r="F279" i="1"/>
  <c r="F134" i="1"/>
  <c r="F177" i="1" l="1"/>
  <c r="F179" i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<sst xmlns="http://schemas.openxmlformats.org/spreadsheetml/2006/main" count="634" uniqueCount="409">
  <si>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</si>
  <si>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</si>
  <si>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</si>
  <si>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</si>
  <si>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</si>
  <si>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</si>
  <si>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</si>
  <si>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</si>
  <si>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</si>
  <si>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</si>
  <si>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</si>
  <si>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</si>
  <si>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</si>
  <si>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</si>
  <si>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</si>
  <si>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</si>
  <si>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</si>
  <si>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</si>
  <si>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</si>
  <si>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</si>
  <si>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</si>
  <si>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</si>
  <si>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</si>
  <si>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</si>
  <si>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</si>
  <si>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</si>
  <si>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</si>
  <si>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</si>
  <si>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</si>
  <si>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</si>
  <si>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</si>
  <si>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</si>
  <si>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</si>
  <si>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</si>
  <si>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</si>
  <si>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</si>
  <si>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</si>
  <si>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</si>
  <si>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</si>
  <si>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</si>
  <si>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</si>
  <si>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</si>
  <si>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</si>
  <si>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</si>
  <si>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</si>
  <si>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</si>
  <si>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</si>
  <si>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</si>
  <si>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</si>
  <si>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</si>
  <si>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</si>
  <si>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</si>
  <si>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</si>
  <si>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</si>
  <si>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</si>
  <si>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</si>
  <si>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</si>
  <si>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</si>
  <si>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</si>
  <si>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</si>
  <si>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</si>
  <si>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</si>
  <si>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</si>
  <si>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</si>
  <si>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</si>
  <si>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</si>
  <si>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</si>
  <si>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</si>
  <si>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</si>
  <si>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</si>
  <si>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</si>
  <si>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</si>
  <si>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</si>
  <si>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</si>
  <si>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</si>
  <si>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</si>
  <si>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</si>
  <si>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</si>
  <si>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</si>
  <si>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</si>
  <si>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</si>
  <si>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</si>
  <si>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</si>
  <si>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</si>
  <si>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</si>
  <si>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</si>
  <si>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</si>
  <si>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</si>
  <si>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</si>
  <si>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</si>
  <si>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</si>
  <si>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</si>
  <si>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</si>
  <si>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</si>
  <si>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</si>
  <si>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</si>
  <si>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</si>
  <si>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</si>
  <si>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</si>
  <si>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</si>
  <si>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</si>
  <si>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</si>
  <si>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</si>
  <si>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</si>
  <si>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</si>
  <si>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</si>
  <si>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</si>
  <si>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</si>
  <si>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</si>
  <si>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</si>
  <si>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</si>
  <si>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</si>
  <si>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</si>
  <si>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</si>
  <si>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</si>
  <si>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</si>
  <si>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</si>
  <si>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</si>
  <si>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</si>
  <si>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</si>
  <si>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</si>
  <si>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</si>
  <si>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</si>
  <si>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</si>
  <si>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</si>
  <si>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</si>
  <si>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</si>
  <si>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</si>
  <si>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</si>
  <si>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</si>
  <si>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</si>
  <si>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</si>
  <si>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</si>
  <si>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</si>
  <si>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</si>
  <si>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</si>
  <si>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</si>
  <si>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</si>
  <si>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</si>
  <si>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</si>
  <si>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</si>
  <si>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</si>
  <si>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</si>
  <si>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</si>
  <si>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</si>
  <si>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</si>
  <si>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</si>
  <si>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</si>
  <si>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</si>
  <si>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</si>
  <si>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</si>
  <si>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</si>
  <si>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</si>
  <si>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</si>
  <si>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</si>
  <si>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</si>
  <si>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</si>
  <si>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</si>
  <si>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</si>
  <si>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</si>
  <si>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</si>
  <si>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</si>
  <si>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</si>
  <si>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</si>
  <si>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</si>
  <si>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</si>
  <si>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</si>
  <si>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</si>
  <si>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</si>
  <si>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</si>
  <si>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</si>
  <si>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</si>
  <si>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</si>
  <si>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</si>
  <si>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</si>
  <si>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</si>
  <si>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</si>
  <si>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</si>
  <si>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</si>
  <si>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</si>
  <si>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</si>
  <si>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</si>
  <si>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</si>
  <si>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</si>
  <si>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</si>
  <si>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</si>
  <si>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</si>
  <si>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</si>
  <si>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</si>
  <si>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</si>
  <si>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</si>
  <si>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</si>
  <si>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</si>
  <si>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</si>
  <si>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</si>
  <si>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</si>
  <si>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</si>
  <si>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</si>
  <si>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</si>
  <si>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</si>
  <si>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</si>
  <si>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</si>
  <si>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</si>
  <si>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</si>
  <si>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</si>
  <si>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</si>
  <si>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</si>
  <si>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</si>
  <si>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</si>
  <si>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</si>
  <si>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</si>
  <si>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</si>
  <si>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</si>
  <si>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</si>
  <si>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</si>
  <si>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</si>
  <si>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</si>
  <si>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</si>
  <si>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</si>
  <si>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</si>
  <si>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</si>
  <si>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</si>
  <si>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</si>
  <si>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</si>
  <si>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</si>
  <si>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</si>
  <si>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</si>
  <si>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</si>
  <si>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</si>
  <si>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</si>
  <si>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</si>
  <si>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</si>
  <si>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</si>
  <si>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</si>
  <si>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</si>
  <si>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</si>
  <si>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</si>
  <si>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</si>
  <si>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</si>
  <si>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</si>
  <si>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</si>
  <si>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</si>
  <si>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</si>
  <si>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</si>
  <si>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</si>
  <si>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</si>
  <si>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</si>
  <si>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</si>
  <si>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</si>
  <si>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</si>
  <si>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</si>
  <si>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</si>
  <si>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</si>
  <si>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</si>
  <si>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</si>
  <si>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</si>
  <si>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</si>
  <si>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</si>
  <si>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</si>
  <si>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</si>
  <si>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</si>
  <si>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</si>
  <si>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</si>
  <si>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</si>
  <si>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</si>
  <si>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</si>
  <si>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</si>
  <si>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</si>
  <si>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</si>
  <si>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</si>
  <si>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</si>
  <si>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</si>
  <si>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</si>
  <si>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</si>
  <si>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</si>
  <si>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</si>
  <si>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</si>
  <si>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</si>
  <si>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</si>
  <si>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</si>
  <si>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</si>
  <si>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</si>
  <si>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</si>
  <si>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</si>
  <si>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</si>
  <si>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</si>
  <si>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</si>
  <si>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</si>
  <si>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</si>
  <si>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</si>
  <si>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</si>
  <si>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</si>
  <si>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</si>
  <si>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</si>
  <si>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</si>
  <si>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</si>
  <si>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</si>
  <si>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</si>
  <si>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</si>
  <si>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</si>
  <si>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</si>
  <si>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</si>
  <si>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</si>
  <si>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</si>
  <si>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</si>
  <si>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</si>
  <si>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</si>
  <si>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</si>
  <si>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</si>
  <si>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</si>
  <si>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</si>
  <si>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</si>
  <si>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</si>
  <si>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</si>
  <si>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</si>
  <si>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</si>
  <si>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</si>
  <si>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</si>
  <si>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</si>
  <si>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</si>
  <si>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</si>
  <si>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</si>
  <si>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</si>
  <si>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</si>
  <si>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</si>
  <si>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</si>
  <si>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</si>
  <si>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</si>
  <si>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</si>
  <si>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</si>
  <si>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</si>
  <si>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</si>
  <si>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</si>
  <si>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</si>
  <si>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</si>
  <si>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</si>
  <si>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</si>
  <si>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</si>
  <si>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</si>
  <si>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</si>
  <si>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</si>
  <si>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</si>
  <si>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</si>
  <si>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</si>
  <si>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</si>
  <si>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</si>
  <si>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</si>
  <si>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</si>
  <si>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</si>
  <si>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</si>
  <si>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</si>
  <si>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</si>
  <si>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</si>
  <si>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</si>
  <si>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</si>
  <si>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</si>
  <si>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</si>
  <si>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</si>
  <si>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</si>
  <si>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</si>
  <si>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</si>
  <si>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</si>
  <si>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</si>
  <si>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</si>
  <si>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</si>
  <si>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</si>
  <si>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</si>
  <si>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</si>
  <si>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</si>
  <si>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</si>
  <si>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</si>
  <si>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</si>
  <si>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</si>
  <si>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</si>
  <si>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</si>
  <si>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</si>
  <si>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</si>
  <si>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</si>
  <si>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</si>
  <si>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</si>
  <si>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</si>
  <si>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</si>
  <si>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</si>
  <si>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</si>
  <si>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</si>
  <si>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</si>
  <si>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</si>
  <si>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</si>
  <si>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</si>
  <si>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</si>
  <si>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</si>
  <si>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</si>
  <si>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</si>
  <si>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</si>
  <si>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</si>
  <si>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</si>
  <si>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ADRIANA BEZERRA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</si>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</sst>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E43DE58F-EE56-4A3D-8529-7444230682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2C3E17DA-5F5B-40AF-9277-CB6505EE04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03B2F55-8502-4776-8CC0-97BF88B31A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JANEIRO.2022/CGM/13.2%20PCF%20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44081.149999999994</v>
          </cell>
        </row>
        <row r="65">
          <cell r="C65">
            <v>38817.859999999993</v>
          </cell>
        </row>
      </sheetData>
      <sheetData sheetId="4">
        <row r="6">
          <cell r="B6" t="str">
            <v>Ativos</v>
          </cell>
          <cell r="D6">
            <v>21914.58</v>
          </cell>
          <cell r="F6">
            <v>1753.1664000000001</v>
          </cell>
          <cell r="G6">
            <v>219.13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29181.84</v>
          </cell>
          <cell r="F12">
            <v>640.30000000000007</v>
          </cell>
          <cell r="G12">
            <v>80.03</v>
          </cell>
          <cell r="H12">
            <v>0</v>
          </cell>
        </row>
        <row r="13">
          <cell r="D13">
            <v>323.2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17400.466799999998</v>
          </cell>
        </row>
        <row r="97">
          <cell r="D97">
            <v>2179.3199999999997</v>
          </cell>
        </row>
        <row r="100">
          <cell r="C100">
            <v>18624.309999999998</v>
          </cell>
        </row>
      </sheetData>
      <sheetData sheetId="5">
        <row r="17">
          <cell r="C17">
            <v>3.4090909090909087</v>
          </cell>
        </row>
      </sheetData>
      <sheetData sheetId="6">
        <row r="2">
          <cell r="K2">
            <v>7148.66</v>
          </cell>
        </row>
        <row r="3">
          <cell r="K3">
            <v>4433.7199999999993</v>
          </cell>
        </row>
        <row r="4">
          <cell r="K4">
            <v>2443.85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12432.77</v>
          </cell>
        </row>
        <row r="8">
          <cell r="K8">
            <v>0</v>
          </cell>
        </row>
      </sheetData>
      <sheetData sheetId="7">
        <row r="1">
          <cell r="Y1">
            <v>87119.62</v>
          </cell>
        </row>
        <row r="2">
          <cell r="Y2">
            <v>48818.58</v>
          </cell>
        </row>
        <row r="3">
          <cell r="Y3">
            <v>90351.02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168065.6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7705.74</v>
          </cell>
        </row>
        <row r="12">
          <cell r="D12" t="str">
            <v xml:space="preserve"> 1.4. Benefícios</v>
          </cell>
          <cell r="N12">
            <v>12401.96</v>
          </cell>
        </row>
        <row r="13">
          <cell r="D13" t="str">
            <v xml:space="preserve"> 1.4. Benefícios</v>
          </cell>
          <cell r="N13">
            <v>398.01</v>
          </cell>
        </row>
        <row r="14">
          <cell r="D14" t="str">
            <v xml:space="preserve"> 2.1. Materiais Descartáveis/Materiais de Penso </v>
          </cell>
          <cell r="N14">
            <v>600</v>
          </cell>
        </row>
        <row r="15">
          <cell r="D15" t="str">
            <v xml:space="preserve"> 2.1. Materiais Descartáveis/Materiais de Penso </v>
          </cell>
          <cell r="N15">
            <v>160.5</v>
          </cell>
        </row>
        <row r="16">
          <cell r="D16" t="str">
            <v xml:space="preserve"> 2.1. Materiais Descartáveis/Materiais de Penso </v>
          </cell>
          <cell r="N16">
            <v>2370</v>
          </cell>
        </row>
        <row r="17">
          <cell r="D17" t="str">
            <v xml:space="preserve"> 2.1. Materiais Descartáveis/Materiais de Penso </v>
          </cell>
          <cell r="N17">
            <v>3080</v>
          </cell>
        </row>
        <row r="18">
          <cell r="D18" t="str">
            <v xml:space="preserve"> 2.1. Materiais Descartáveis/Materiais de Penso </v>
          </cell>
          <cell r="N18">
            <v>1580</v>
          </cell>
        </row>
        <row r="19">
          <cell r="D19" t="str">
            <v xml:space="preserve"> 2.1. Materiais Descartáveis/Materiais de Penso </v>
          </cell>
          <cell r="N19">
            <v>1594.99</v>
          </cell>
        </row>
        <row r="20">
          <cell r="D20" t="str">
            <v xml:space="preserve"> 2.1. Materiais Descartáveis/Materiais de Penso </v>
          </cell>
          <cell r="N20">
            <v>214.5</v>
          </cell>
        </row>
        <row r="21">
          <cell r="D21" t="str">
            <v xml:space="preserve"> 2.1. Materiais Descartáveis/Materiais de Penso </v>
          </cell>
          <cell r="N21">
            <v>409.16</v>
          </cell>
        </row>
        <row r="22">
          <cell r="D22" t="str">
            <v xml:space="preserve"> 2.1. Materiais Descartáveis/Materiais de Penso </v>
          </cell>
          <cell r="N22">
            <v>597.6</v>
          </cell>
        </row>
        <row r="23">
          <cell r="D23" t="str">
            <v xml:space="preserve"> 2.1. Materiais Descartáveis/Materiais de Penso </v>
          </cell>
          <cell r="N23">
            <v>644</v>
          </cell>
        </row>
        <row r="24">
          <cell r="D24" t="str">
            <v xml:space="preserve"> 2.1. Materiais Descartáveis/Materiais de Penso </v>
          </cell>
          <cell r="N24">
            <v>304.5</v>
          </cell>
        </row>
        <row r="25">
          <cell r="D25" t="str">
            <v xml:space="preserve"> 2.2. Medicamentos </v>
          </cell>
          <cell r="N25">
            <v>551</v>
          </cell>
        </row>
        <row r="26">
          <cell r="D26" t="str">
            <v xml:space="preserve"> 2.2. Medicamentos </v>
          </cell>
          <cell r="N26">
            <v>1040.04</v>
          </cell>
        </row>
        <row r="27">
          <cell r="D27" t="str">
            <v xml:space="preserve"> 2.2. Medicamentos </v>
          </cell>
          <cell r="N27">
            <v>409.5</v>
          </cell>
        </row>
        <row r="28">
          <cell r="D28" t="str">
            <v xml:space="preserve"> 2.4. Gases Medicinais </v>
          </cell>
          <cell r="N28">
            <v>54.66</v>
          </cell>
        </row>
        <row r="29">
          <cell r="D29" t="str">
            <v xml:space="preserve"> 2.4. Gases Medicinais </v>
          </cell>
          <cell r="N29">
            <v>54.66</v>
          </cell>
        </row>
        <row r="30">
          <cell r="D30" t="str">
            <v xml:space="preserve"> 2.4. Gases Medicinais </v>
          </cell>
          <cell r="N30">
            <v>158.77000000000001</v>
          </cell>
        </row>
        <row r="31">
          <cell r="D31" t="str">
            <v xml:space="preserve"> 2.8. Outras Despesas com Insumos Assistenciais </v>
          </cell>
          <cell r="N31">
            <v>248</v>
          </cell>
        </row>
        <row r="32">
          <cell r="D32" t="str">
            <v xml:space="preserve"> 3.1. Material de Higienização e Limpeza </v>
          </cell>
          <cell r="N32">
            <v>429.34</v>
          </cell>
        </row>
        <row r="33">
          <cell r="D33" t="str">
            <v xml:space="preserve"> 3.1. Material de Higienização e Limpeza </v>
          </cell>
          <cell r="N33">
            <v>199</v>
          </cell>
        </row>
        <row r="34">
          <cell r="D34" t="str">
            <v xml:space="preserve"> 3.1. Material de Higienização e Limpeza </v>
          </cell>
          <cell r="N34">
            <v>437.4</v>
          </cell>
        </row>
        <row r="35">
          <cell r="D35" t="str">
            <v xml:space="preserve"> 3.1. Material de Higienização e Limpeza </v>
          </cell>
          <cell r="N35">
            <v>291.60000000000002</v>
          </cell>
        </row>
        <row r="36">
          <cell r="D36" t="str">
            <v xml:space="preserve"> 3.1. Material de Higienização e Limpeza </v>
          </cell>
          <cell r="N36">
            <v>75.239999999999995</v>
          </cell>
        </row>
        <row r="37">
          <cell r="D37" t="str">
            <v xml:space="preserve"> 3.1. Material de Higienização e Limpeza </v>
          </cell>
          <cell r="N37">
            <v>930.24</v>
          </cell>
        </row>
        <row r="38">
          <cell r="D38" t="str">
            <v xml:space="preserve"> 3.1. Material de Higienização e Limpeza </v>
          </cell>
          <cell r="N38">
            <v>2179.92</v>
          </cell>
        </row>
        <row r="39">
          <cell r="D39" t="str">
            <v xml:space="preserve"> 3.1. Material de Higienização e Limpeza </v>
          </cell>
          <cell r="N39">
            <v>1241.9000000000001</v>
          </cell>
        </row>
        <row r="40">
          <cell r="D40" t="str">
            <v xml:space="preserve"> 3.2. Material/Gêneros Alimentícios </v>
          </cell>
          <cell r="N40">
            <v>281.7</v>
          </cell>
        </row>
        <row r="41">
          <cell r="D41" t="str">
            <v xml:space="preserve"> 3.2. Material/Gêneros Alimentícios </v>
          </cell>
          <cell r="N41">
            <v>524.9</v>
          </cell>
        </row>
        <row r="42">
          <cell r="D42" t="str">
            <v xml:space="preserve"> 3.2. Material/Gêneros Alimentícios </v>
          </cell>
          <cell r="N42">
            <v>45</v>
          </cell>
        </row>
        <row r="43">
          <cell r="D43" t="str">
            <v xml:space="preserve"> 3.2. Material/Gêneros Alimentícios </v>
          </cell>
          <cell r="N43">
            <v>312</v>
          </cell>
        </row>
        <row r="44">
          <cell r="D44" t="str">
            <v xml:space="preserve"> 3.2. Material/Gêneros Alimentícios </v>
          </cell>
          <cell r="N44">
            <v>525.5</v>
          </cell>
        </row>
        <row r="45">
          <cell r="D45" t="str">
            <v xml:space="preserve"> 3.3. Material Expediente </v>
          </cell>
          <cell r="N45">
            <v>1255</v>
          </cell>
        </row>
        <row r="46">
          <cell r="D46" t="str">
            <v xml:space="preserve"> 3.3. Material Expediente </v>
          </cell>
          <cell r="N46">
            <v>897.54</v>
          </cell>
        </row>
        <row r="47">
          <cell r="D47" t="str">
            <v xml:space="preserve"> 3.3. Material Expediente </v>
          </cell>
          <cell r="N47">
            <v>223.15</v>
          </cell>
        </row>
        <row r="48">
          <cell r="D48" t="str">
            <v xml:space="preserve"> 3.3. Material Expediente </v>
          </cell>
          <cell r="N48">
            <v>466.2</v>
          </cell>
        </row>
        <row r="49">
          <cell r="D49" t="str">
            <v xml:space="preserve"> 3.3. Material Expediente </v>
          </cell>
          <cell r="N49">
            <v>370</v>
          </cell>
        </row>
        <row r="50">
          <cell r="D50" t="str">
            <v xml:space="preserve">3.6.1. Manutenção de Bem Imóvel </v>
          </cell>
          <cell r="N50">
            <v>224</v>
          </cell>
        </row>
        <row r="51">
          <cell r="D51" t="str">
            <v xml:space="preserve">3.6.1. Manutenção de Bem Imóvel </v>
          </cell>
          <cell r="N51">
            <v>557.82000000000005</v>
          </cell>
        </row>
        <row r="52">
          <cell r="D52" t="str">
            <v xml:space="preserve">3.6.1. Manutenção de Bem Imóvel </v>
          </cell>
          <cell r="N52">
            <v>258</v>
          </cell>
        </row>
        <row r="53">
          <cell r="D53" t="str">
            <v xml:space="preserve">3.6.1. Manutenção de Bem Imóvel </v>
          </cell>
          <cell r="N53">
            <v>115</v>
          </cell>
        </row>
        <row r="54">
          <cell r="D54" t="str">
            <v xml:space="preserve">3.6.1. Manutenção de Bem Imóvel </v>
          </cell>
          <cell r="N54">
            <v>380</v>
          </cell>
        </row>
        <row r="55">
          <cell r="D55" t="str">
            <v xml:space="preserve">3.6.1. Manutenção de Bem Imóvel </v>
          </cell>
          <cell r="N55">
            <v>380</v>
          </cell>
        </row>
        <row r="56">
          <cell r="D56" t="str">
            <v xml:space="preserve">3.6.1. Manutenção de Bem Imóvel </v>
          </cell>
          <cell r="N56">
            <v>320</v>
          </cell>
        </row>
        <row r="57">
          <cell r="D57" t="str">
            <v xml:space="preserve">3.7. Tecidos, Fardamentos e EPI </v>
          </cell>
          <cell r="N57">
            <v>200</v>
          </cell>
        </row>
        <row r="58">
          <cell r="D58" t="str">
            <v xml:space="preserve">3.7. Tecidos, Fardamentos e EPI </v>
          </cell>
          <cell r="N58">
            <v>318.43</v>
          </cell>
        </row>
        <row r="59">
          <cell r="D59" t="str">
            <v xml:space="preserve">3.7. Tecidos, Fardamentos e EPI </v>
          </cell>
          <cell r="N59">
            <v>164.73</v>
          </cell>
        </row>
        <row r="60">
          <cell r="D60" t="str">
            <v xml:space="preserve">3.7. Tecidos, Fardamentos e EPI </v>
          </cell>
          <cell r="N60">
            <v>363.92</v>
          </cell>
        </row>
        <row r="61">
          <cell r="D61" t="str">
            <v>4.3.1. Taxa de Manutenção de Conta</v>
          </cell>
          <cell r="N61">
            <v>296</v>
          </cell>
        </row>
        <row r="62">
          <cell r="D62" t="str">
            <v>4.3.2. Tarifas</v>
          </cell>
          <cell r="N62">
            <v>371.36</v>
          </cell>
        </row>
        <row r="63">
          <cell r="D63" t="str">
            <v>5.1.1. Telefonia Móvel</v>
          </cell>
          <cell r="N63">
            <v>247.98</v>
          </cell>
        </row>
        <row r="64">
          <cell r="D64" t="str">
            <v>5.1.2. Telefonia Fixa/Internet</v>
          </cell>
          <cell r="N64">
            <v>97.28</v>
          </cell>
        </row>
        <row r="65">
          <cell r="D65" t="str">
            <v>5.1.2. Telefonia Fixa/Internet</v>
          </cell>
          <cell r="N65">
            <v>854.71</v>
          </cell>
        </row>
        <row r="66">
          <cell r="D66" t="str">
            <v>5.1.2. Telefonia Fixa/Internet</v>
          </cell>
          <cell r="N66">
            <v>342</v>
          </cell>
        </row>
        <row r="67">
          <cell r="D67" t="str">
            <v>5.1.2. Telefonia Fixa/Internet</v>
          </cell>
          <cell r="N67">
            <v>558</v>
          </cell>
        </row>
        <row r="68">
          <cell r="D68" t="str">
            <v>5.1.2. Telefonia Fixa/Internet</v>
          </cell>
          <cell r="N68">
            <v>1000</v>
          </cell>
        </row>
        <row r="69">
          <cell r="D69" t="str">
            <v>5.2. Água</v>
          </cell>
          <cell r="N69">
            <v>715.84</v>
          </cell>
        </row>
        <row r="70">
          <cell r="D70" t="str">
            <v>5.3. Energia Elétrica</v>
          </cell>
          <cell r="N70">
            <v>8698.2000000000007</v>
          </cell>
        </row>
        <row r="71">
          <cell r="D71" t="str">
            <v>5.4.3. Locação de Máquinas e Equipamentos (Pessoa Jurídica)</v>
          </cell>
          <cell r="N71">
            <v>9619</v>
          </cell>
        </row>
        <row r="72">
          <cell r="D72" t="str">
            <v>5.4.3. Locação de Máquinas e Equipamentos (Pessoa Jurídica)</v>
          </cell>
          <cell r="N72">
            <v>1967.1</v>
          </cell>
        </row>
        <row r="73">
          <cell r="D73" t="str">
            <v>5.4.3. Locação de Máquinas e Equipamentos (Pessoa Jurídica)</v>
          </cell>
          <cell r="N73">
            <v>440</v>
          </cell>
        </row>
        <row r="74">
          <cell r="D74" t="str">
            <v>5.4.3. Locação de Máquinas e Equipamentos (Pessoa Jurídica)</v>
          </cell>
          <cell r="N74">
            <v>700</v>
          </cell>
        </row>
        <row r="75">
          <cell r="D75" t="str">
            <v>5.4.3. Locação de Máquinas e Equipamentos (Pessoa Jurídica)</v>
          </cell>
          <cell r="N75">
            <v>1220</v>
          </cell>
        </row>
        <row r="76">
          <cell r="D76" t="str">
            <v>5.4.3. Locação de Máquinas e Equipamentos (Pessoa Jurídica)</v>
          </cell>
          <cell r="N76">
            <v>130.43</v>
          </cell>
        </row>
        <row r="77">
          <cell r="D77" t="str">
            <v>5.4.3. Locação de Máquinas e Equipamentos (Pessoa Jurídica)</v>
          </cell>
          <cell r="N77">
            <v>220</v>
          </cell>
        </row>
        <row r="78">
          <cell r="D78" t="str">
            <v>5.7.2. Outras Despesas Gerais (Pessoa Juridica)</v>
          </cell>
          <cell r="N78">
            <v>2.5499999999999998</v>
          </cell>
        </row>
        <row r="79">
          <cell r="D79" t="str">
            <v>5.7.2. Outras Despesas Gerais (Pessoa Juridica)</v>
          </cell>
          <cell r="N79">
            <v>0.16</v>
          </cell>
        </row>
        <row r="80">
          <cell r="D80" t="str">
            <v>6.1.1.1. Médicos</v>
          </cell>
          <cell r="N80">
            <v>5950</v>
          </cell>
        </row>
        <row r="81">
          <cell r="D81" t="str">
            <v>6.1.1.1. Médicos</v>
          </cell>
          <cell r="N81">
            <v>2300</v>
          </cell>
        </row>
        <row r="82">
          <cell r="D82" t="str">
            <v>6.1.1.3. Laboratório</v>
          </cell>
          <cell r="N82">
            <v>28420.7</v>
          </cell>
        </row>
        <row r="83">
          <cell r="D83" t="str">
            <v>6.1.2.1. Médicos</v>
          </cell>
          <cell r="N83">
            <v>7148.66</v>
          </cell>
        </row>
        <row r="84">
          <cell r="D84" t="str">
            <v>6.1.2.2. Outros profissionais de saúde</v>
          </cell>
          <cell r="N84">
            <v>2219.35</v>
          </cell>
        </row>
        <row r="85">
          <cell r="D85" t="str">
            <v>6.1.2.2. Outros profissionais de saúde</v>
          </cell>
          <cell r="N85">
            <v>2214.37</v>
          </cell>
        </row>
        <row r="86">
          <cell r="D86" t="str">
            <v>6.3.1.2. Coleta de Lixo Hospitalar</v>
          </cell>
          <cell r="N86">
            <v>145.41</v>
          </cell>
        </row>
        <row r="87">
          <cell r="D87" t="str">
            <v>6.3.1.6. Serviços Técnicos Profissionais</v>
          </cell>
          <cell r="N87">
            <v>5000</v>
          </cell>
        </row>
        <row r="88">
          <cell r="D88" t="str">
            <v>6.3.1.6. Serviços Técnicos Profissionais</v>
          </cell>
          <cell r="N88">
            <v>260</v>
          </cell>
        </row>
        <row r="89">
          <cell r="D89" t="str">
            <v>6.3.1.7. Dedetização</v>
          </cell>
          <cell r="N89">
            <v>280</v>
          </cell>
        </row>
        <row r="90">
          <cell r="D90" t="str">
            <v>6.1.2.3. Farmacêutico</v>
          </cell>
          <cell r="N90">
            <v>2443.85</v>
          </cell>
        </row>
        <row r="91">
          <cell r="D91" t="str">
            <v>6.3.1.9. Outras Pessoas Jurídicas</v>
          </cell>
          <cell r="N91">
            <v>1600</v>
          </cell>
        </row>
        <row r="92">
          <cell r="D92" t="str">
            <v>6.3.1.9. Outras Pessoas Jurídicas</v>
          </cell>
          <cell r="N92">
            <v>198</v>
          </cell>
        </row>
        <row r="93">
          <cell r="D93" t="str">
            <v>6.3.1.8. Limpeza</v>
          </cell>
          <cell r="N93">
            <v>1300</v>
          </cell>
        </row>
        <row r="94">
          <cell r="D94" t="str">
            <v>7.2.1.3. Engenharia Clínica</v>
          </cell>
          <cell r="N94">
            <v>5100</v>
          </cell>
        </row>
        <row r="95">
          <cell r="D95" t="str">
            <v>6.3.2.2. Apoio Administrativo, Técnico e Operacional</v>
          </cell>
          <cell r="N95">
            <v>2553.5300000000002</v>
          </cell>
        </row>
        <row r="96">
          <cell r="D96" t="str">
            <v>6.3.2.2. Apoio Administrativo, Técnico e Operacional</v>
          </cell>
          <cell r="N96">
            <v>2414.9299999999998</v>
          </cell>
        </row>
        <row r="97">
          <cell r="D97" t="str">
            <v>6.3.2.2. Apoio Administrativo, Técnico e Operacional</v>
          </cell>
          <cell r="N97">
            <v>2514.0700000000002</v>
          </cell>
        </row>
        <row r="98">
          <cell r="D98" t="str">
            <v>6.3.1.3. Manutenção/Aluguel/Uso de Sistemas ou Softwares</v>
          </cell>
          <cell r="N98">
            <v>656.33</v>
          </cell>
        </row>
        <row r="99">
          <cell r="D99" t="str">
            <v>6.3.1.3. Manutenção/Aluguel/Uso de Sistemas ou Softwares</v>
          </cell>
          <cell r="N99">
            <v>500</v>
          </cell>
        </row>
        <row r="100">
          <cell r="D100" t="str">
            <v>6.3.1.3. Manutenção/Aluguel/Uso de Sistemas ou Softwares</v>
          </cell>
          <cell r="N100">
            <v>1200</v>
          </cell>
        </row>
        <row r="101">
          <cell r="D101" t="str">
            <v>6.3.1.3. Manutenção/Aluguel/Uso de Sistemas ou Softwares</v>
          </cell>
          <cell r="N101">
            <v>8811.8799999999992</v>
          </cell>
        </row>
        <row r="102">
          <cell r="D102" t="str">
            <v>6.3.1.3. Manutenção/Aluguel/Uso de Sistemas ou Softwares</v>
          </cell>
          <cell r="N102">
            <v>850</v>
          </cell>
          <cell r="Q102">
            <v>0</v>
          </cell>
        </row>
        <row r="103">
          <cell r="D103" t="str">
            <v>6.3.1.3. Manutenção/Aluguel/Uso de Sistemas ou Softwares</v>
          </cell>
          <cell r="N103">
            <v>900</v>
          </cell>
        </row>
        <row r="104">
          <cell r="D104" t="str">
            <v>6.3.1.3. Manutenção/Aluguel/Uso de Sistemas ou Softwares</v>
          </cell>
          <cell r="N104">
            <v>180</v>
          </cell>
        </row>
        <row r="105">
          <cell r="D105" t="str">
            <v>6.3.1.3. Manutenção/Aluguel/Uso de Sistemas ou Softwares</v>
          </cell>
          <cell r="N105">
            <v>722.57</v>
          </cell>
        </row>
        <row r="106">
          <cell r="D106" t="str">
            <v>4.1. Seguros (Imóvel e veículos)</v>
          </cell>
          <cell r="N106">
            <v>555.98</v>
          </cell>
        </row>
        <row r="107">
          <cell r="D107" t="str">
            <v>7.1.1.2. Equipamentos de Informática</v>
          </cell>
          <cell r="N107">
            <v>650</v>
          </cell>
        </row>
        <row r="108">
          <cell r="D108" t="str">
            <v>6.3.2.2. Apoio Administrativo, Técnico e Operacional</v>
          </cell>
          <cell r="N108">
            <v>1772.84</v>
          </cell>
        </row>
        <row r="109">
          <cell r="D109" t="str">
            <v>6.3.2.2. Apoio Administrativo, Técnico e Operacional</v>
          </cell>
          <cell r="N109">
            <v>3177.4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632872.12000000011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224886.41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8CB5-DDA3-401D-BBE7-1E5CC4EA4C76}">
  <sheetPr>
    <tabColor rgb="FFFFFF00"/>
  </sheetPr>
  <dimension ref="A1:BB493"/>
  <sheetViews>
    <sheetView showGridLines="0" tabSelected="1" topLeftCell="C7" zoomScale="90" zoomScaleNormal="90" workbookViewId="0">
      <selection activeCell="F262" sqref="F262:G262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44562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42552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6.23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6.23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455214.14999999997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317959.16320000007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226289.22000000003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135938.20000000001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87119.62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48818.58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90351.02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17400.466799999998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2179.3199999999997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18624.309999999998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53465.846400000002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23886.876400000005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21914.58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1753.1664000000001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219.13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29578.969999999998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28858.639999999999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640.30000000000007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80.03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6782.6299999999992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5392.78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1019.4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268.08999999999997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102.36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11148.95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4402.7299999999996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751.71+280.98</f>
        <v>1032.69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2751.41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2338.52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2307.4299999999998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31.09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30.54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0.55000000000000004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227.45+306.15</f>
        <v>533.59999999999991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90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1223.3400000000001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555.98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667.36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371.36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44562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>ADRIANA BEZERRA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26813.25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3099.97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247.98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2851.99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715.84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8698.2000000000007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14296.53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14296.53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2.71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2.71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85733.889999999985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50696.929999999993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36670.699999999997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8250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28420.7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14026.23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7148.66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4433.7199999999993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2443.85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35036.959999999999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22604.19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145.41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13820.779999999999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5260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1300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1798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12432.77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12432.77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5750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5100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5100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455411.22320000012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-197.07320000015898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11268.916482872741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466680.13968287286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-11465.9896828729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3.4090909090909087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44562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>ADRIANA BEZERRA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632872.12000000011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632872.13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10.009999999892898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7374.35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175864.21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224886.41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6.23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2.71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56400.070000000022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56410.079999999914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44081.149999999994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38817.859999999993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82899.00999999998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16532.2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21419.33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37951.53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175794.03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395297.94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57155.96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628247.92999999993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666199.46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-269659.31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64734.762882872739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23886.876400000005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29578.969999999998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-258390.39351712726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2022-03-11T11:47:43Z</dcterms:created>
  <dcterms:modified xsi:type="dcterms:W3CDTF">2022-03-11T11:47:51Z</dcterms:modified>
</cp:coreProperties>
</file>